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9860" yWindow="3640" windowWidth="24240" windowHeight="13740" tabRatio="500"/>
  </bookViews>
  <sheets>
    <sheet name="Sheet1" sheetId="1" r:id="rId1"/>
  </sheets>
  <definedNames>
    <definedName name="_xlnm.Print_Area" localSheetId="0">Sheet1!$A$1:$H$19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7" i="1"/>
  <c r="G8" i="1"/>
  <c r="G10" i="1"/>
  <c r="G11" i="1"/>
  <c r="G12" i="1"/>
  <c r="G13" i="1"/>
  <c r="G14" i="1"/>
  <c r="G15" i="1"/>
  <c r="G18" i="1"/>
</calcChain>
</file>

<file path=xl/sharedStrings.xml><?xml version="1.0" encoding="utf-8"?>
<sst xmlns="http://schemas.openxmlformats.org/spreadsheetml/2006/main" count="57" uniqueCount="52">
  <si>
    <t>TOTAL:</t>
  </si>
  <si>
    <t>NO</t>
  </si>
  <si>
    <t>ITEM NAME</t>
  </si>
  <si>
    <t>PART #</t>
  </si>
  <si>
    <t>AMT</t>
  </si>
  <si>
    <t>VENDOR NAME</t>
  </si>
  <si>
    <t>VENDOR WEBSITE</t>
  </si>
  <si>
    <t xml:space="preserve"> </t>
  </si>
  <si>
    <t>5-Part Make-It-Happen Plan Materials List</t>
  </si>
  <si>
    <t>Amazon</t>
  </si>
  <si>
    <t>Catapulting into the Air</t>
  </si>
  <si>
    <t>Ifeoma Anyansi</t>
  </si>
  <si>
    <t>http://www.amazon.com/Dixon-Ticonderoga-Wood-Cased-Pencils-13924/dp/B0000AQNPB/ref=sr_1_7?ie=UTF8&amp;qid=1393620898&amp;sr=8-7&amp;keywords=pencils</t>
  </si>
  <si>
    <t>http://www.amazon.com/BAZIC-Jeweltones-Color-Ruler-Inch/dp/B003BMX65A/ref=sr_1_1?ie=UTF8&amp;qid=1393620991&amp;sr=8-1&amp;keywords=rulers</t>
  </si>
  <si>
    <t>Rulers (15)</t>
  </si>
  <si>
    <t>Pencils (15)</t>
  </si>
  <si>
    <t>Pennies (150)</t>
  </si>
  <si>
    <t>Mini Marshmallows</t>
  </si>
  <si>
    <t>Walmart</t>
  </si>
  <si>
    <t>http://www.amazon.com/Cornell-1021254-Woodsies-Sticks-1000-Piece/dp/B0033F7YQW/ref=sr_1_1?ie=UTF8&amp;qid=1393621229&amp;sr=8-1&amp;keywords=popsicle+sticks</t>
  </si>
  <si>
    <t>http://www.amazon.com/Mixed-Rubber-Color-Bands-Combination/dp/B00F3TKLRA/ref=sr_1_1?ie=UTF8&amp;qid=1393621301&amp;sr=8-1&amp;keywords=rubber+bands</t>
  </si>
  <si>
    <t>Pospsicle (Craft) Sticks(90)</t>
  </si>
  <si>
    <t xml:space="preserve">Rubberbands </t>
  </si>
  <si>
    <t>http://www.walmart.com/ip/Great-Value-Mini-Marshmallows-10-oz/21881845</t>
  </si>
  <si>
    <t>Nancy Shaw Piggy Bank</t>
  </si>
  <si>
    <t>Calulators</t>
  </si>
  <si>
    <t>Staples</t>
  </si>
  <si>
    <t>http://www.ebay.com/itm/like/331142705889?lpid=82</t>
  </si>
  <si>
    <t>Harbor Freight tools</t>
  </si>
  <si>
    <t>Online</t>
  </si>
  <si>
    <t>Free</t>
  </si>
  <si>
    <t>free</t>
  </si>
  <si>
    <t>http://incompetech.com/graphpaper/</t>
  </si>
  <si>
    <t>Graph paper sheets</t>
  </si>
  <si>
    <t>Piggy Bank</t>
  </si>
  <si>
    <t>5-Part Plan Title:</t>
  </si>
  <si>
    <t>Engineering Grand Challenge(s):</t>
  </si>
  <si>
    <t>Square</t>
  </si>
  <si>
    <t>Filename: Catapulting Into the Air 5-Part Plan Material List.xlsx</t>
  </si>
  <si>
    <t>Grade 7(6-8)</t>
  </si>
  <si>
    <t>1/2" Dowels</t>
  </si>
  <si>
    <t>Home Depot</t>
  </si>
  <si>
    <t>www.home.depot</t>
  </si>
  <si>
    <t>TOTAL</t>
  </si>
  <si>
    <t>UNIT</t>
  </si>
  <si>
    <t>B00F3TKLRA</t>
  </si>
  <si>
    <t>Walmart.com</t>
  </si>
  <si>
    <t>10 ft tape measures</t>
  </si>
  <si>
    <t xml:space="preserve">Fellow Contributor(s) / Group Number: </t>
  </si>
  <si>
    <t>Grade Level(s):</t>
  </si>
  <si>
    <t>1 Box of Plastic Spoons</t>
  </si>
  <si>
    <t>Restore and Improve Urban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</si>
</sst>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16" fontId="9" fillId="0" borderId="1" xfId="0" quotePrefix="1" applyNumberFormat="1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7" sqref="C7"/>
    </sheetView>
  </sheetViews>
  <sheetFormatPr baseColWidth="10" defaultColWidth="10.83203125" defaultRowHeight="13" x14ac:dyDescent="0"/>
  <cols>
    <col min="1" max="1" width="4" style="14" bestFit="1" customWidth="1"/>
    <col min="2" max="2" width="17.83203125" style="15" customWidth="1"/>
    <col min="3" max="3" width="15" style="15" bestFit="1" customWidth="1"/>
    <col min="4" max="4" width="12.6640625" style="15" bestFit="1" customWidth="1"/>
    <col min="5" max="5" width="7" style="15" bestFit="1" customWidth="1"/>
    <col min="6" max="6" width="7.83203125" style="14" bestFit="1" customWidth="1"/>
    <col min="7" max="7" width="8.1640625" style="15" bestFit="1" customWidth="1"/>
    <col min="8" max="8" width="48" style="15" customWidth="1"/>
    <col min="9" max="16384" width="10.83203125" style="15"/>
  </cols>
  <sheetData>
    <row r="1" spans="1:9" s="1" customFormat="1" ht="18">
      <c r="A1" s="24" t="s">
        <v>8</v>
      </c>
      <c r="B1" s="24"/>
      <c r="C1" s="24"/>
      <c r="D1" s="24"/>
      <c r="E1" s="24"/>
      <c r="F1" s="24"/>
      <c r="G1" s="24"/>
      <c r="H1" s="24"/>
    </row>
    <row r="2" spans="1:9" ht="15">
      <c r="A2" s="25" t="s">
        <v>35</v>
      </c>
      <c r="B2" s="25"/>
      <c r="C2" s="25"/>
      <c r="D2" s="27" t="s">
        <v>10</v>
      </c>
      <c r="E2" s="27"/>
      <c r="F2" s="27"/>
      <c r="G2" s="27"/>
      <c r="H2" s="27"/>
    </row>
    <row r="3" spans="1:9" s="7" customFormat="1" ht="15">
      <c r="A3" s="26" t="s">
        <v>36</v>
      </c>
      <c r="B3" s="26"/>
      <c r="C3" s="26"/>
      <c r="D3" s="29" t="s">
        <v>51</v>
      </c>
      <c r="E3" s="30"/>
      <c r="F3" s="30"/>
      <c r="G3" s="30"/>
      <c r="H3" s="31"/>
      <c r="I3" s="18"/>
    </row>
    <row r="4" spans="1:9" ht="15">
      <c r="A4" s="25" t="s">
        <v>48</v>
      </c>
      <c r="B4" s="25"/>
      <c r="C4" s="25"/>
      <c r="D4" s="27" t="s">
        <v>11</v>
      </c>
      <c r="E4" s="27"/>
      <c r="F4" s="27"/>
      <c r="G4" s="27"/>
      <c r="H4" s="27"/>
    </row>
    <row r="5" spans="1:9" ht="15">
      <c r="A5" s="25" t="s">
        <v>49</v>
      </c>
      <c r="B5" s="25"/>
      <c r="C5" s="25"/>
      <c r="D5" s="28" t="s">
        <v>39</v>
      </c>
      <c r="E5" s="27"/>
      <c r="F5" s="27"/>
      <c r="G5" s="27"/>
      <c r="H5" s="27"/>
    </row>
    <row r="6" spans="1:9" s="17" customFormat="1" ht="15">
      <c r="A6" s="16" t="s">
        <v>1</v>
      </c>
      <c r="B6" s="16" t="s">
        <v>2</v>
      </c>
      <c r="C6" s="16" t="s">
        <v>5</v>
      </c>
      <c r="D6" s="16" t="s">
        <v>3</v>
      </c>
      <c r="E6" s="16" t="s">
        <v>44</v>
      </c>
      <c r="F6" s="16" t="s">
        <v>4</v>
      </c>
      <c r="G6" s="16" t="s">
        <v>43</v>
      </c>
      <c r="H6" s="16" t="s">
        <v>6</v>
      </c>
    </row>
    <row r="7" spans="1:9" s="7" customFormat="1" ht="42.75">
      <c r="A7" s="2">
        <v>1</v>
      </c>
      <c r="B7" s="3" t="s">
        <v>14</v>
      </c>
      <c r="C7" s="4" t="s">
        <v>9</v>
      </c>
      <c r="D7" s="5">
        <v>336</v>
      </c>
      <c r="E7" s="6">
        <v>4.1100000000000003</v>
      </c>
      <c r="F7" s="2">
        <v>4</v>
      </c>
      <c r="G7" s="6">
        <f t="shared" ref="G7:G13" si="0">E7*F7</f>
        <v>16.440000000000001</v>
      </c>
      <c r="H7" s="3" t="s">
        <v>13</v>
      </c>
    </row>
    <row r="8" spans="1:9" s="7" customFormat="1" ht="57">
      <c r="A8" s="2">
        <v>2</v>
      </c>
      <c r="B8" s="8" t="s">
        <v>15</v>
      </c>
      <c r="C8" s="4" t="s">
        <v>9</v>
      </c>
      <c r="D8" s="5">
        <v>13924</v>
      </c>
      <c r="E8" s="6">
        <v>4.9400000000000004</v>
      </c>
      <c r="F8" s="2">
        <v>1</v>
      </c>
      <c r="G8" s="6">
        <f t="shared" si="0"/>
        <v>4.9400000000000004</v>
      </c>
      <c r="H8" s="3" t="s">
        <v>12</v>
      </c>
    </row>
    <row r="9" spans="1:9" s="7" customFormat="1">
      <c r="A9" s="2"/>
      <c r="B9" s="8" t="s">
        <v>40</v>
      </c>
      <c r="C9" s="4" t="s">
        <v>41</v>
      </c>
      <c r="D9" s="5"/>
      <c r="E9" s="6"/>
      <c r="F9" s="2"/>
      <c r="G9" s="6"/>
      <c r="H9" s="9" t="s">
        <v>42</v>
      </c>
    </row>
    <row r="10" spans="1:9" s="7" customFormat="1">
      <c r="A10" s="2">
        <v>3</v>
      </c>
      <c r="B10" s="3" t="s">
        <v>16</v>
      </c>
      <c r="C10" s="4" t="s">
        <v>34</v>
      </c>
      <c r="D10" s="5"/>
      <c r="E10" s="6">
        <v>0.01</v>
      </c>
      <c r="F10" s="2">
        <v>160</v>
      </c>
      <c r="G10" s="6">
        <f>E10*F10</f>
        <v>1.6</v>
      </c>
      <c r="H10" s="3" t="s">
        <v>24</v>
      </c>
    </row>
    <row r="11" spans="1:9" s="7" customFormat="1" ht="57">
      <c r="A11" s="2">
        <v>4</v>
      </c>
      <c r="B11" s="8" t="s">
        <v>21</v>
      </c>
      <c r="C11" s="4" t="s">
        <v>9</v>
      </c>
      <c r="D11" s="5">
        <v>1021254</v>
      </c>
      <c r="E11" s="6">
        <v>4.99</v>
      </c>
      <c r="F11" s="2">
        <v>1</v>
      </c>
      <c r="G11" s="6">
        <f t="shared" si="0"/>
        <v>4.99</v>
      </c>
      <c r="H11" s="3" t="s">
        <v>19</v>
      </c>
    </row>
    <row r="12" spans="1:9" s="7" customFormat="1" ht="42.75">
      <c r="A12" s="2">
        <v>5</v>
      </c>
      <c r="B12" s="8" t="s">
        <v>22</v>
      </c>
      <c r="C12" s="4" t="s">
        <v>9</v>
      </c>
      <c r="D12" s="5" t="s">
        <v>45</v>
      </c>
      <c r="E12" s="6">
        <v>4.57</v>
      </c>
      <c r="F12" s="2">
        <v>1</v>
      </c>
      <c r="G12" s="6">
        <f t="shared" si="0"/>
        <v>4.57</v>
      </c>
      <c r="H12" s="3" t="s">
        <v>20</v>
      </c>
    </row>
    <row r="13" spans="1:9" s="7" customFormat="1" ht="28.5">
      <c r="A13" s="2">
        <v>6</v>
      </c>
      <c r="B13" s="8" t="s">
        <v>17</v>
      </c>
      <c r="C13" s="4" t="s">
        <v>18</v>
      </c>
      <c r="D13" s="5">
        <v>1866</v>
      </c>
      <c r="E13" s="6">
        <v>3</v>
      </c>
      <c r="F13" s="2">
        <v>1</v>
      </c>
      <c r="G13" s="6">
        <f t="shared" si="0"/>
        <v>3</v>
      </c>
      <c r="H13" s="3" t="s">
        <v>23</v>
      </c>
    </row>
    <row r="14" spans="1:9" s="7" customFormat="1">
      <c r="A14" s="2">
        <v>7</v>
      </c>
      <c r="B14" s="8" t="s">
        <v>25</v>
      </c>
      <c r="C14" s="4" t="s">
        <v>26</v>
      </c>
      <c r="D14" s="5">
        <v>14597</v>
      </c>
      <c r="E14" s="6">
        <v>2</v>
      </c>
      <c r="F14" s="2">
        <v>4</v>
      </c>
      <c r="G14" s="6">
        <f>E14*F14</f>
        <v>8</v>
      </c>
      <c r="H14" s="10" t="s">
        <v>26</v>
      </c>
    </row>
    <row r="15" spans="1:9" s="7" customFormat="1" ht="28.5">
      <c r="A15" s="2">
        <v>8</v>
      </c>
      <c r="B15" s="8" t="s">
        <v>47</v>
      </c>
      <c r="C15" s="3" t="s">
        <v>28</v>
      </c>
      <c r="D15" s="11">
        <v>65999</v>
      </c>
      <c r="E15" s="6">
        <v>0.99</v>
      </c>
      <c r="F15" s="2">
        <v>5</v>
      </c>
      <c r="G15" s="6">
        <f>E15*F15</f>
        <v>4.95</v>
      </c>
      <c r="H15" s="3" t="s">
        <v>27</v>
      </c>
    </row>
    <row r="16" spans="1:9" s="7" customFormat="1">
      <c r="A16" s="2">
        <v>9</v>
      </c>
      <c r="B16" s="8" t="s">
        <v>33</v>
      </c>
      <c r="C16" s="4" t="s">
        <v>29</v>
      </c>
      <c r="D16" s="5" t="s">
        <v>37</v>
      </c>
      <c r="E16" s="6" t="s">
        <v>31</v>
      </c>
      <c r="F16" s="2">
        <v>1</v>
      </c>
      <c r="G16" s="6" t="s">
        <v>30</v>
      </c>
      <c r="H16" s="12" t="s">
        <v>32</v>
      </c>
    </row>
    <row r="17" spans="1:8" s="7" customFormat="1" ht="28.5">
      <c r="A17" s="2">
        <v>10</v>
      </c>
      <c r="B17" s="8" t="s">
        <v>50</v>
      </c>
      <c r="C17" s="4" t="s">
        <v>18</v>
      </c>
      <c r="D17" s="5"/>
      <c r="E17" s="6">
        <v>5.39</v>
      </c>
      <c r="F17" s="2">
        <v>1</v>
      </c>
      <c r="G17" s="6">
        <f>E17*F17</f>
        <v>5.39</v>
      </c>
      <c r="H17" s="12" t="s">
        <v>46</v>
      </c>
    </row>
    <row r="18" spans="1:8" s="7" customFormat="1" ht="15">
      <c r="A18" s="20" t="s">
        <v>7</v>
      </c>
      <c r="B18" s="32"/>
      <c r="C18" s="33"/>
      <c r="D18" s="33"/>
      <c r="E18" s="34"/>
      <c r="F18" s="13" t="s">
        <v>0</v>
      </c>
      <c r="G18" s="19">
        <f>SUM(G7:G17)</f>
        <v>53.88000000000001</v>
      </c>
      <c r="H18" s="3"/>
    </row>
    <row r="19" spans="1:8" s="7" customFormat="1">
      <c r="A19" s="21"/>
      <c r="B19" s="23" t="s">
        <v>38</v>
      </c>
      <c r="C19" s="23"/>
      <c r="D19" s="23"/>
      <c r="E19" s="23"/>
      <c r="F19" s="23"/>
      <c r="G19" s="23"/>
      <c r="H19" s="22"/>
    </row>
  </sheetData>
  <mergeCells count="11">
    <mergeCell ref="B19:G19"/>
    <mergeCell ref="A1:H1"/>
    <mergeCell ref="A2:C2"/>
    <mergeCell ref="A3:C3"/>
    <mergeCell ref="A4:C4"/>
    <mergeCell ref="A5:C5"/>
    <mergeCell ref="D2:H2"/>
    <mergeCell ref="D4:H4"/>
    <mergeCell ref="D5:H5"/>
    <mergeCell ref="D3:H3"/>
    <mergeCell ref="B18:E18"/>
  </mergeCells>
  <phoneticPr fontId="3" type="noConversion"/>
  <printOptions horizontalCentered="1" verticalCentered="1" gridLines="1"/>
  <pageMargins left="0.25" right="0.25" top="0.25" bottom="0.25" header="0.05" footer="0.0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Shaw</dc:creator>
  <cp:lastModifiedBy>Nancy Shaw</cp:lastModifiedBy>
  <cp:lastPrinted>2014-03-14T23:41:43Z</cp:lastPrinted>
  <dcterms:created xsi:type="dcterms:W3CDTF">2012-12-05T22:16:36Z</dcterms:created>
  <dcterms:modified xsi:type="dcterms:W3CDTF">2014-04-22T19:19:04Z</dcterms:modified>
</cp:coreProperties>
</file>